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dy\Desktop\KREDITY\"/>
    </mc:Choice>
  </mc:AlternateContent>
  <bookViews>
    <workbookView xWindow="288" yWindow="312" windowWidth="12420" windowHeight="5388"/>
  </bookViews>
  <sheets>
    <sheet name="Hárok2" sheetId="2" r:id="rId1"/>
    <sheet name="Hárok3" sheetId="3" r:id="rId2"/>
  </sheets>
  <calcPr calcId="162913"/>
</workbook>
</file>

<file path=xl/calcChain.xml><?xml version="1.0" encoding="utf-8"?>
<calcChain xmlns="http://schemas.openxmlformats.org/spreadsheetml/2006/main">
  <c r="E57" i="2" l="1"/>
  <c r="E72" i="2" l="1"/>
  <c r="E21" i="2" l="1"/>
  <c r="E119" i="2" l="1"/>
  <c r="E76" i="2"/>
  <c r="E99" i="2"/>
  <c r="E141" i="2" l="1"/>
  <c r="E47" i="2" l="1"/>
  <c r="E148" i="2" l="1"/>
  <c r="E133" i="2"/>
  <c r="E125" i="2"/>
  <c r="E109" i="2"/>
  <c r="E105" i="2"/>
  <c r="E92" i="2"/>
  <c r="E89" i="2"/>
  <c r="E85" i="2"/>
  <c r="E35" i="2"/>
  <c r="E29" i="2"/>
  <c r="E17" i="2" l="1"/>
</calcChain>
</file>

<file path=xl/sharedStrings.xml><?xml version="1.0" encoding="utf-8"?>
<sst xmlns="http://schemas.openxmlformats.org/spreadsheetml/2006/main" count="176" uniqueCount="82">
  <si>
    <t>Uznané kredity</t>
  </si>
  <si>
    <t>Pedagóg</t>
  </si>
  <si>
    <t>Spolu</t>
  </si>
  <si>
    <t>Mgr. Vladimír Paulik</t>
  </si>
  <si>
    <t>Školenie, kontinuále vzdelávanie, aktivita</t>
  </si>
  <si>
    <t>RNDr. Edita Maráková</t>
  </si>
  <si>
    <t>Mgr. Elena Beláňová</t>
  </si>
  <si>
    <t>RNDr. Eva Dolinská</t>
  </si>
  <si>
    <t>Mgr. Tatiana Gejdošová</t>
  </si>
  <si>
    <t>PaedDr., Mgr. Jana Hoppeová</t>
  </si>
  <si>
    <t>Mgr. Gabriela Hanuláková</t>
  </si>
  <si>
    <t>Mgr. Milan Kaman</t>
  </si>
  <si>
    <t>PhDr. Jaroslava Krasseltová, PhD.</t>
  </si>
  <si>
    <t>Mgr. Božena Kováčová</t>
  </si>
  <si>
    <t>PaedDr., Mgr. Margita Lauermannová</t>
  </si>
  <si>
    <t>Mgr. Viera Malá</t>
  </si>
  <si>
    <t>PaedDr. Zuzana Matoušková</t>
  </si>
  <si>
    <t>PaedDr. Mária Ondrejkovičová</t>
  </si>
  <si>
    <t>Mgr. Helena Pastirčáková</t>
  </si>
  <si>
    <t>Mgr. Zuzana Račková</t>
  </si>
  <si>
    <t>Mgr. Elena Revayová</t>
  </si>
  <si>
    <t>Mgr. Boris Svoboda</t>
  </si>
  <si>
    <t>Mgr. Dana Talová</t>
  </si>
  <si>
    <t>Mgr. Beata Vašková</t>
  </si>
  <si>
    <t>RNDr. Dana Wolfová</t>
  </si>
  <si>
    <t>Integrácia čitateľskej gramotnosti do výučby na SŠ</t>
  </si>
  <si>
    <t>Cyril a Metod ako tvorcovia osobitnej a národnej identity</t>
  </si>
  <si>
    <t>Trestné právo</t>
  </si>
  <si>
    <t>Teória práva</t>
  </si>
  <si>
    <t>Excel v praxi</t>
  </si>
  <si>
    <t>Tvorba a využitie fotografie v edukačných procesoch</t>
  </si>
  <si>
    <t>Rozvoj sociálnych kompetencií pedagogického zamestnanca prostredníctvom rozvoja emocionálnej inteligencie</t>
  </si>
  <si>
    <t>Chrám sv. Martina v Bratislave ako učebnica európskej kultúry</t>
  </si>
  <si>
    <t>Občianska náuka v školskom vzdelávacom programe</t>
  </si>
  <si>
    <t>Výchovak ľudským právam v školách</t>
  </si>
  <si>
    <t>Finančná gramotnosť do škôl</t>
  </si>
  <si>
    <t>Vzdelávnie učiteľov v súvislosti s tvorbou šk. vzdelávacích programov pre učiteľov gymnázií - frekventanti</t>
  </si>
  <si>
    <t>Riešenie konfliktných situácií v školách a školských zariadeniach</t>
  </si>
  <si>
    <t>Projektové vyučovanie v edukačnom procese</t>
  </si>
  <si>
    <t>Modernizácia vzdelávania na SŠ s podporou IKT</t>
  </si>
  <si>
    <t>Štátna jazyková skúška v Anglickom jazyku</t>
  </si>
  <si>
    <t>Využitie literárnych textov na rozvoj kľúčových kompetencií žiaka so zameraním na etické aspekty literárneho diela</t>
  </si>
  <si>
    <t xml:space="preserve">Využitie učebnice literatúry v učebnom procese so zameraním na rozvoj kľúčových kompetencií žiaka </t>
  </si>
  <si>
    <t>Využitie textového editora v práci pedagogických zamestnancov a odborných zamestnancov</t>
  </si>
  <si>
    <t>Prípravné atestačné vzdelávanie pred prvou atestáciou pre pedagogických zamestnancov</t>
  </si>
  <si>
    <t>Efektívna komunikácia a asertívne riešenie konfliktov v škole</t>
  </si>
  <si>
    <t>Orientačný beh v telesnej a športovej výchove na základných a stredných školách</t>
  </si>
  <si>
    <t>Vybrané letné športy v prírode ako efektívny prostriedok zdravého životného štýlu</t>
  </si>
  <si>
    <t>Olympijská výchova v základných a stredných školách</t>
  </si>
  <si>
    <t>Bežecké lyžovanie v školskom vzdelávacom programe</t>
  </si>
  <si>
    <t>Kompetencie na dosiahnutie výchovnej synergie v škole a v školskom zariadení</t>
  </si>
  <si>
    <t>Florbal v učive telesnej a športovej výchovy</t>
  </si>
  <si>
    <t>Netradičné náčinie v školskej telesnej a športovej výchove</t>
  </si>
  <si>
    <t>Netradičné pohybové hry v školskej telesnej výchove a voľnočasových aktivitách</t>
  </si>
  <si>
    <t>Pedagogické možnosti znižovania agresivity detí v školskom veku</t>
  </si>
  <si>
    <t>kreditoch pedagogických zamestnancov:</t>
  </si>
  <si>
    <t>Výchovný poradca</t>
  </si>
  <si>
    <t>Tvorba učebných materiálov na hodiny ZŠP</t>
  </si>
  <si>
    <t>Vzdelávanie v múzeu - medzipedmetový prístup pri osvojovaní znalostí a spôsobilostí žiakov</t>
  </si>
  <si>
    <t>Kultúra a umenie vo vyučovacom procese na gymnáziu</t>
  </si>
  <si>
    <t>Enviromentálna výchova vo vyučovacom procese</t>
  </si>
  <si>
    <t>Výchova k ľudským právam v školách</t>
  </si>
  <si>
    <t>Zvládanie záťaží v školskom prostredí - rozvoj relaxačných zručností pedagogického zamestnanca</t>
  </si>
  <si>
    <t>Vzdelávanie učiteľov v súvislosti s tvorbou školských vzdelávacích programov pre učiteľov gymnázií - frekventanti</t>
  </si>
  <si>
    <t>Riaditeľ školy na základe § 47a ods. 13 zákona č. 390/ 2011 Z.z. zverejňuje informácie o uznaných</t>
  </si>
  <si>
    <t>Problematika šikanovania v školskom prostredí</t>
  </si>
  <si>
    <t>Využitie digitálnej fotografie vo vyučovacom procese</t>
  </si>
  <si>
    <t xml:space="preserve"> </t>
  </si>
  <si>
    <t>Prípravné atestačné vzdelávanie na vykonanie druhej atestácie pedagogických a odborných zamestnancov</t>
  </si>
  <si>
    <t>PhDr. Attila Balog</t>
  </si>
  <si>
    <t>Rigorózna skúška</t>
  </si>
  <si>
    <t>Prípravné atestačné zdelávanie na vykonanie druhej atestácie pedagogických a odborných zamestnancov</t>
  </si>
  <si>
    <t>Funkčné inovačné vzdelávanie pre vedúcich pedagogických zamestnancov</t>
  </si>
  <si>
    <t>Riadenie školy a školského zariadenia</t>
  </si>
  <si>
    <t>Zážitkové učenie v enviromentálnej výchove</t>
  </si>
  <si>
    <t>Inovatívne metódy v edukácii</t>
  </si>
  <si>
    <t>Verbálna a neverbálna komunikácia vo vyučovacom procese</t>
  </si>
  <si>
    <t>Didaktická analýza vyučovacej jednotky</t>
  </si>
  <si>
    <t>Ľudové zvyky, tradície a remeslá vo výchove mimo vyučovania</t>
  </si>
  <si>
    <t>Profesionalizácia práce vedúceho pedagogického zamestnanca a vedúceho odborného zamestnanca</t>
  </si>
  <si>
    <t>PaedDr. Erik Špaňo</t>
  </si>
  <si>
    <t>Mgr. Karol Mikuška,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</si>
</sst>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8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14"/>
      <color theme="0"/>
      <name val="Cambria"/>
      <family val="1"/>
      <charset val="238"/>
      <scheme val="major"/>
    </font>
    <font>
      <sz val="12"/>
      <color theme="5" tint="-0.499984740745262"/>
      <name val="Cambria"/>
      <family val="1"/>
      <charset val="238"/>
      <scheme val="major"/>
    </font>
    <font>
      <sz val="16"/>
      <color theme="5" tint="-0.499984740745262"/>
      <name val="Cambria"/>
      <family val="1"/>
      <charset val="238"/>
      <scheme val="major"/>
    </font>
    <font>
      <sz val="12"/>
      <color theme="5" tint="-0.499984740745262"/>
      <name val="Cambria"/>
      <scheme val="major"/>
    </font>
    <font>
      <sz val="12"/>
      <color rgb="FFFF000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0" fillId="0" borderId="0" xfId="0" applyFill="1"/>
  </cellXfs>
  <cellStyles count="1">
    <cellStyle name="Normálna" xfId="0" builtinId="0"/>
  </cellStyles>
  <dxfs count="6">
    <dxf>
      <font>
        <strike val="0"/>
        <outline val="0"/>
        <shadow val="0"/>
        <u val="none"/>
        <vertAlign val="baseline"/>
        <sz val="12"/>
        <color theme="5" tint="-0.499984740745262"/>
        <name val="Cambria"/>
        <scheme val="major"/>
      </font>
    </dxf>
    <dxf>
      <font>
        <strike val="0"/>
        <outline val="0"/>
        <shadow val="0"/>
        <u val="none"/>
        <vertAlign val="baseline"/>
        <sz val="12"/>
        <color theme="5" tint="-0.499984740745262"/>
        <name val="Cambria"/>
        <scheme val="major"/>
      </font>
    </dxf>
    <dxf>
      <font>
        <strike val="0"/>
        <outline val="0"/>
        <shadow val="0"/>
        <u val="none"/>
        <vertAlign val="baseline"/>
        <sz val="12"/>
        <color theme="5" tint="-0.499984740745262"/>
        <name val="Cambria"/>
        <scheme val="maj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5" tint="-0.499984740745262"/>
        <name val="Cambria"/>
        <scheme val="major"/>
      </font>
    </dxf>
    <dxf>
      <font>
        <strike val="0"/>
        <outline val="0"/>
        <shadow val="0"/>
        <u val="none"/>
        <vertAlign val="baseline"/>
        <sz val="12"/>
        <color theme="5" tint="-0.499984740745262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name val="Cambria"/>
        <scheme val="major"/>
      </font>
      <alignment horizontal="centerContinuous" vertical="center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ľka1" displayName="Tabuľka1" ref="B4:E148" totalsRowShown="0" headerRowDxfId="5" dataDxfId="4">
  <tableColumns count="4">
    <tableColumn id="1" name="Pedagóg" dataDxfId="3"/>
    <tableColumn id="2" name="Školenie, kontinuále vzdelávanie, aktivita" dataDxfId="2"/>
    <tableColumn id="3" name="Uznané kredity" dataDxfId="1"/>
    <tableColumn id="4" name="Spolu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48"/>
  <sheetViews>
    <sheetView tabSelected="1" topLeftCell="A10" workbookViewId="0">
      <selection activeCell="B19" sqref="B19"/>
    </sheetView>
  </sheetViews>
  <sheetFormatPr defaultRowHeight="14.4" x14ac:dyDescent="0.3"/>
  <cols>
    <col min="2" max="2" width="36.44140625" customWidth="1"/>
    <col min="3" max="3" width="44.21875" customWidth="1"/>
    <col min="4" max="4" width="18.109375" customWidth="1"/>
    <col min="5" max="5" width="10.88671875" customWidth="1"/>
    <col min="6" max="6" width="11.21875" customWidth="1"/>
  </cols>
  <sheetData>
    <row r="1" spans="2:5" ht="22.8" x14ac:dyDescent="0.4">
      <c r="B1" s="6" t="s">
        <v>64</v>
      </c>
      <c r="C1" s="6"/>
      <c r="D1" s="1"/>
    </row>
    <row r="2" spans="2:5" ht="22.8" x14ac:dyDescent="0.4">
      <c r="B2" s="6" t="s">
        <v>55</v>
      </c>
      <c r="C2" s="6"/>
      <c r="D2" s="1"/>
    </row>
    <row r="4" spans="2:5" ht="34.799999999999997" x14ac:dyDescent="0.3">
      <c r="B4" s="2" t="s">
        <v>1</v>
      </c>
      <c r="C4" s="3" t="s">
        <v>4</v>
      </c>
      <c r="D4" s="2" t="s">
        <v>0</v>
      </c>
      <c r="E4" s="2" t="s">
        <v>2</v>
      </c>
    </row>
    <row r="5" spans="2:5" ht="30.6" x14ac:dyDescent="0.3">
      <c r="B5" s="4" t="s">
        <v>3</v>
      </c>
      <c r="C5" s="5" t="s">
        <v>46</v>
      </c>
      <c r="D5" s="4">
        <v>8</v>
      </c>
      <c r="E5" s="4"/>
    </row>
    <row r="6" spans="2:5" ht="30.6" x14ac:dyDescent="0.3">
      <c r="B6" s="4"/>
      <c r="C6" s="5" t="s">
        <v>47</v>
      </c>
      <c r="D6" s="4">
        <v>10</v>
      </c>
      <c r="E6" s="4"/>
    </row>
    <row r="7" spans="2:5" ht="30.6" x14ac:dyDescent="0.3">
      <c r="B7" s="4"/>
      <c r="C7" s="5" t="s">
        <v>48</v>
      </c>
      <c r="D7" s="4">
        <v>12</v>
      </c>
      <c r="E7" s="4"/>
    </row>
    <row r="8" spans="2:5" ht="15.6" x14ac:dyDescent="0.3">
      <c r="B8" s="4"/>
      <c r="C8" s="5" t="s">
        <v>29</v>
      </c>
      <c r="D8" s="4">
        <v>8</v>
      </c>
      <c r="E8" s="4"/>
    </row>
    <row r="9" spans="2:5" ht="30.6" x14ac:dyDescent="0.3">
      <c r="B9" s="4"/>
      <c r="C9" s="5" t="s">
        <v>30</v>
      </c>
      <c r="D9" s="4">
        <v>12</v>
      </c>
      <c r="E9" s="4"/>
    </row>
    <row r="10" spans="2:5" ht="30.6" x14ac:dyDescent="0.3">
      <c r="B10" s="4"/>
      <c r="C10" s="5" t="s">
        <v>49</v>
      </c>
      <c r="D10" s="4">
        <v>10</v>
      </c>
      <c r="E10" s="4">
        <v>60</v>
      </c>
    </row>
    <row r="11" spans="2:5" ht="30.6" x14ac:dyDescent="0.3">
      <c r="B11" s="7"/>
      <c r="C11" s="8" t="s">
        <v>72</v>
      </c>
      <c r="D11" s="7"/>
      <c r="E11" s="7"/>
    </row>
    <row r="12" spans="2:5" ht="45.6" x14ac:dyDescent="0.3">
      <c r="B12" s="4" t="s">
        <v>5</v>
      </c>
      <c r="C12" s="5" t="s">
        <v>36</v>
      </c>
      <c r="D12" s="4">
        <v>14</v>
      </c>
      <c r="E12" s="4"/>
    </row>
    <row r="13" spans="2:5" ht="30.6" x14ac:dyDescent="0.3">
      <c r="B13" s="4"/>
      <c r="C13" s="5" t="s">
        <v>25</v>
      </c>
      <c r="D13" s="4">
        <v>15</v>
      </c>
      <c r="E13" s="4"/>
    </row>
    <row r="14" spans="2:5" ht="30.6" x14ac:dyDescent="0.3">
      <c r="B14" s="4"/>
      <c r="C14" s="5" t="s">
        <v>37</v>
      </c>
      <c r="D14" s="4">
        <v>6</v>
      </c>
      <c r="E14" s="4"/>
    </row>
    <row r="15" spans="2:5" ht="15.6" x14ac:dyDescent="0.3">
      <c r="B15" s="4"/>
      <c r="C15" s="5" t="s">
        <v>29</v>
      </c>
      <c r="D15" s="4">
        <v>8</v>
      </c>
      <c r="E15" s="4"/>
    </row>
    <row r="16" spans="2:5" ht="30.6" x14ac:dyDescent="0.3">
      <c r="B16" s="4"/>
      <c r="C16" s="5" t="s">
        <v>50</v>
      </c>
      <c r="D16" s="4">
        <v>15</v>
      </c>
      <c r="E16" s="4"/>
    </row>
    <row r="17" spans="2:5" ht="60.6" x14ac:dyDescent="0.3">
      <c r="B17" s="4"/>
      <c r="C17" s="5" t="s">
        <v>31</v>
      </c>
      <c r="D17" s="4">
        <v>14</v>
      </c>
      <c r="E17" s="4">
        <f>SUM(D12:D17)</f>
        <v>72</v>
      </c>
    </row>
    <row r="18" spans="2:5" ht="30.6" x14ac:dyDescent="0.3">
      <c r="B18" s="7"/>
      <c r="C18" s="8" t="s">
        <v>72</v>
      </c>
      <c r="D18" s="7"/>
      <c r="E18" s="7"/>
    </row>
    <row r="19" spans="2:5" ht="15.6" x14ac:dyDescent="0.3">
      <c r="B19" s="7" t="s">
        <v>81</v>
      </c>
      <c r="C19" s="8" t="s">
        <v>29</v>
      </c>
      <c r="D19" s="7">
        <v>8</v>
      </c>
      <c r="E19" s="7"/>
    </row>
    <row r="20" spans="2:5" ht="15.6" x14ac:dyDescent="0.3">
      <c r="B20" s="7"/>
      <c r="C20" s="8" t="s">
        <v>74</v>
      </c>
      <c r="D20" s="7">
        <v>14</v>
      </c>
      <c r="E20" s="7"/>
    </row>
    <row r="21" spans="2:5" ht="15.6" x14ac:dyDescent="0.3">
      <c r="B21" s="7"/>
      <c r="C21" s="8" t="s">
        <v>75</v>
      </c>
      <c r="D21" s="7">
        <v>10</v>
      </c>
      <c r="E21" s="7">
        <f>SUM(D19:D21)</f>
        <v>32</v>
      </c>
    </row>
    <row r="22" spans="2:5" ht="45.6" x14ac:dyDescent="0.3">
      <c r="B22" s="7"/>
      <c r="C22" s="8" t="s">
        <v>79</v>
      </c>
      <c r="D22" s="7"/>
      <c r="E22" s="7"/>
    </row>
    <row r="23" spans="2:5" ht="15.6" x14ac:dyDescent="0.3">
      <c r="B23" s="4" t="s">
        <v>69</v>
      </c>
      <c r="C23" s="5" t="s">
        <v>70</v>
      </c>
      <c r="D23" s="4">
        <v>60</v>
      </c>
      <c r="E23" s="4">
        <v>60</v>
      </c>
    </row>
    <row r="24" spans="2:5" ht="45.6" x14ac:dyDescent="0.3">
      <c r="B24" s="4" t="s">
        <v>6</v>
      </c>
      <c r="C24" s="5" t="s">
        <v>36</v>
      </c>
      <c r="D24" s="4">
        <v>14</v>
      </c>
      <c r="E24" s="4"/>
    </row>
    <row r="25" spans="2:5" ht="30.6" x14ac:dyDescent="0.3">
      <c r="B25" s="4"/>
      <c r="C25" s="5" t="s">
        <v>37</v>
      </c>
      <c r="D25" s="4">
        <v>6</v>
      </c>
      <c r="E25" s="4"/>
    </row>
    <row r="26" spans="2:5" ht="30.6" x14ac:dyDescent="0.3">
      <c r="B26" s="4"/>
      <c r="C26" s="5" t="s">
        <v>25</v>
      </c>
      <c r="D26" s="4">
        <v>15</v>
      </c>
      <c r="E26" s="4"/>
    </row>
    <row r="27" spans="2:5" ht="15.6" x14ac:dyDescent="0.3">
      <c r="B27" s="4"/>
      <c r="C27" s="5" t="s">
        <v>28</v>
      </c>
      <c r="D27" s="4">
        <v>6</v>
      </c>
      <c r="E27" s="4"/>
    </row>
    <row r="28" spans="2:5" ht="15.6" x14ac:dyDescent="0.3">
      <c r="B28" s="4"/>
      <c r="C28" s="5" t="s">
        <v>29</v>
      </c>
      <c r="D28" s="4">
        <v>8</v>
      </c>
      <c r="E28" s="4"/>
    </row>
    <row r="29" spans="2:5" ht="30.6" x14ac:dyDescent="0.3">
      <c r="B29" s="4"/>
      <c r="C29" s="5" t="s">
        <v>30</v>
      </c>
      <c r="D29" s="4">
        <v>12</v>
      </c>
      <c r="E29" s="4">
        <f>SUM(D24:D29)</f>
        <v>61</v>
      </c>
    </row>
    <row r="30" spans="2:5" ht="30.6" x14ac:dyDescent="0.3">
      <c r="B30" s="4" t="s">
        <v>7</v>
      </c>
      <c r="C30" s="5" t="s">
        <v>25</v>
      </c>
      <c r="D30" s="4">
        <v>15</v>
      </c>
      <c r="E30" s="4"/>
    </row>
    <row r="31" spans="2:5" ht="15.6" x14ac:dyDescent="0.3">
      <c r="B31" s="4"/>
      <c r="C31" s="5" t="s">
        <v>28</v>
      </c>
      <c r="D31" s="4">
        <v>6</v>
      </c>
      <c r="E31" s="4"/>
    </row>
    <row r="32" spans="2:5" ht="15.6" x14ac:dyDescent="0.3">
      <c r="B32" s="4"/>
      <c r="C32" s="5" t="s">
        <v>29</v>
      </c>
      <c r="D32" s="4">
        <v>8</v>
      </c>
      <c r="E32" s="4"/>
    </row>
    <row r="33" spans="2:5" ht="30.6" x14ac:dyDescent="0.3">
      <c r="B33" s="4"/>
      <c r="C33" s="5" t="s">
        <v>30</v>
      </c>
      <c r="D33" s="4">
        <v>12</v>
      </c>
      <c r="E33" s="4"/>
    </row>
    <row r="34" spans="2:5" ht="60.6" x14ac:dyDescent="0.3">
      <c r="B34" s="4"/>
      <c r="C34" s="5" t="s">
        <v>31</v>
      </c>
      <c r="D34" s="4">
        <v>14</v>
      </c>
      <c r="E34" s="4"/>
    </row>
    <row r="35" spans="2:5" ht="30.6" x14ac:dyDescent="0.3">
      <c r="B35" s="4"/>
      <c r="C35" s="5" t="s">
        <v>38</v>
      </c>
      <c r="D35" s="4">
        <v>10</v>
      </c>
      <c r="E35" s="4">
        <f>SUM(D30:D35)</f>
        <v>65</v>
      </c>
    </row>
    <row r="36" spans="2:5" ht="30.6" x14ac:dyDescent="0.3">
      <c r="B36" s="4" t="s">
        <v>8</v>
      </c>
      <c r="C36" s="5" t="s">
        <v>33</v>
      </c>
      <c r="D36" s="4">
        <v>10</v>
      </c>
      <c r="E36" s="4"/>
    </row>
    <row r="37" spans="2:5" ht="15.6" x14ac:dyDescent="0.3">
      <c r="B37" s="4"/>
      <c r="C37" s="5" t="s">
        <v>34</v>
      </c>
      <c r="D37" s="4">
        <v>10</v>
      </c>
      <c r="E37" s="4"/>
    </row>
    <row r="38" spans="2:5" ht="15.6" x14ac:dyDescent="0.3">
      <c r="B38" s="4"/>
      <c r="C38" s="5" t="s">
        <v>35</v>
      </c>
      <c r="D38" s="4">
        <v>10</v>
      </c>
      <c r="E38" s="4"/>
    </row>
    <row r="39" spans="2:5" ht="30.6" x14ac:dyDescent="0.3">
      <c r="B39" s="4"/>
      <c r="C39" s="5" t="s">
        <v>25</v>
      </c>
      <c r="D39" s="4">
        <v>15</v>
      </c>
      <c r="E39" s="4"/>
    </row>
    <row r="40" spans="2:5" ht="30.6" x14ac:dyDescent="0.3">
      <c r="B40" s="4"/>
      <c r="C40" s="5" t="s">
        <v>26</v>
      </c>
      <c r="D40" s="4">
        <v>23</v>
      </c>
      <c r="E40" s="4"/>
    </row>
    <row r="41" spans="2:5" ht="15.6" x14ac:dyDescent="0.3">
      <c r="B41" s="4"/>
      <c r="C41" s="5" t="s">
        <v>27</v>
      </c>
      <c r="D41" s="4">
        <v>15</v>
      </c>
      <c r="E41" s="4"/>
    </row>
    <row r="42" spans="2:5" ht="15.6" x14ac:dyDescent="0.3">
      <c r="B42" s="4"/>
      <c r="C42" s="5" t="s">
        <v>28</v>
      </c>
      <c r="D42" s="4">
        <v>6</v>
      </c>
      <c r="E42" s="4"/>
    </row>
    <row r="43" spans="2:5" ht="15.6" x14ac:dyDescent="0.3">
      <c r="B43" s="4"/>
      <c r="C43" s="5" t="s">
        <v>29</v>
      </c>
      <c r="D43" s="4">
        <v>8</v>
      </c>
      <c r="E43" s="4"/>
    </row>
    <row r="44" spans="2:5" ht="30.6" x14ac:dyDescent="0.3">
      <c r="B44" s="4"/>
      <c r="C44" s="5" t="s">
        <v>30</v>
      </c>
      <c r="D44" s="4">
        <v>12</v>
      </c>
      <c r="E44" s="4"/>
    </row>
    <row r="45" spans="2:5" ht="60.6" x14ac:dyDescent="0.3">
      <c r="B45" s="4"/>
      <c r="C45" s="5" t="s">
        <v>31</v>
      </c>
      <c r="D45" s="4">
        <v>14</v>
      </c>
      <c r="E45" s="4"/>
    </row>
    <row r="46" spans="2:5" ht="45.6" x14ac:dyDescent="0.3">
      <c r="B46" s="7"/>
      <c r="C46" s="8" t="s">
        <v>71</v>
      </c>
      <c r="D46" s="7"/>
      <c r="E46" s="7"/>
    </row>
    <row r="47" spans="2:5" ht="30.6" x14ac:dyDescent="0.3">
      <c r="B47" s="4"/>
      <c r="C47" s="5" t="s">
        <v>32</v>
      </c>
      <c r="D47" s="4">
        <v>21</v>
      </c>
      <c r="E47" s="4">
        <f>SUM(D36:D47)</f>
        <v>144</v>
      </c>
    </row>
    <row r="48" spans="2:5" ht="15.6" x14ac:dyDescent="0.3">
      <c r="B48" s="4" t="s">
        <v>10</v>
      </c>
      <c r="C48" s="8" t="s">
        <v>73</v>
      </c>
      <c r="D48" s="7"/>
      <c r="E48" s="7"/>
    </row>
    <row r="49" spans="2:6" ht="15.6" x14ac:dyDescent="0.3">
      <c r="B49" s="4"/>
      <c r="C49" s="5" t="s">
        <v>51</v>
      </c>
      <c r="D49" s="4">
        <v>8</v>
      </c>
      <c r="E49" s="4"/>
    </row>
    <row r="50" spans="2:6" ht="30.6" x14ac:dyDescent="0.3">
      <c r="B50" s="4"/>
      <c r="C50" s="5" t="s">
        <v>52</v>
      </c>
      <c r="D50" s="4">
        <v>6</v>
      </c>
      <c r="E50" s="4"/>
    </row>
    <row r="51" spans="2:6" ht="30.6" x14ac:dyDescent="0.3">
      <c r="B51" s="4"/>
      <c r="C51" s="5" t="s">
        <v>53</v>
      </c>
      <c r="D51" s="4">
        <v>6</v>
      </c>
      <c r="E51" s="4"/>
    </row>
    <row r="52" spans="2:6" ht="30.6" x14ac:dyDescent="0.3">
      <c r="B52" s="4"/>
      <c r="C52" s="5" t="s">
        <v>48</v>
      </c>
      <c r="D52" s="4">
        <v>12</v>
      </c>
      <c r="E52" s="4"/>
    </row>
    <row r="53" spans="2:6" ht="15.6" x14ac:dyDescent="0.3">
      <c r="B53" s="4"/>
      <c r="C53" s="5" t="s">
        <v>28</v>
      </c>
      <c r="D53" s="4">
        <v>6</v>
      </c>
      <c r="E53" s="4"/>
    </row>
    <row r="54" spans="2:6" ht="30.6" x14ac:dyDescent="0.3">
      <c r="B54" s="4"/>
      <c r="C54" s="5" t="s">
        <v>54</v>
      </c>
      <c r="D54" s="4">
        <v>6</v>
      </c>
      <c r="E54" s="4"/>
    </row>
    <row r="55" spans="2:6" ht="45.6" x14ac:dyDescent="0.3">
      <c r="B55" s="7"/>
      <c r="C55" s="5" t="s">
        <v>68</v>
      </c>
      <c r="D55" s="4"/>
      <c r="E55" s="4"/>
    </row>
    <row r="56" spans="2:6" ht="15.6" x14ac:dyDescent="0.3">
      <c r="B56" s="4"/>
      <c r="C56" s="5" t="s">
        <v>29</v>
      </c>
      <c r="D56" s="4">
        <v>8</v>
      </c>
      <c r="E56" s="4"/>
    </row>
    <row r="57" spans="2:6" ht="30.6" x14ac:dyDescent="0.3">
      <c r="B57" s="7"/>
      <c r="C57" s="8" t="s">
        <v>78</v>
      </c>
      <c r="D57" s="7">
        <v>15</v>
      </c>
      <c r="E57" s="7">
        <f>SUM(D48:D57)</f>
        <v>67</v>
      </c>
      <c r="F57" s="10"/>
    </row>
    <row r="58" spans="2:6" ht="30.6" x14ac:dyDescent="0.3">
      <c r="B58" s="4" t="s">
        <v>9</v>
      </c>
      <c r="C58" s="5" t="s">
        <v>39</v>
      </c>
      <c r="D58" s="4">
        <v>35</v>
      </c>
      <c r="E58" s="4">
        <v>35</v>
      </c>
      <c r="F58" s="10"/>
    </row>
    <row r="59" spans="2:6" ht="30.6" x14ac:dyDescent="0.3">
      <c r="B59" s="4" t="s">
        <v>11</v>
      </c>
      <c r="C59" s="5" t="s">
        <v>25</v>
      </c>
      <c r="D59" s="4">
        <v>15</v>
      </c>
      <c r="E59" s="4"/>
      <c r="F59" s="10"/>
    </row>
    <row r="60" spans="2:6" ht="15.6" x14ac:dyDescent="0.3">
      <c r="B60" s="4"/>
      <c r="C60" s="5" t="s">
        <v>28</v>
      </c>
      <c r="D60" s="4">
        <v>6</v>
      </c>
      <c r="E60" s="4"/>
      <c r="F60" s="10"/>
    </row>
    <row r="61" spans="2:6" ht="45.6" x14ac:dyDescent="0.3">
      <c r="B61" s="4"/>
      <c r="C61" s="5" t="s">
        <v>43</v>
      </c>
      <c r="D61" s="4">
        <v>6</v>
      </c>
      <c r="E61" s="4"/>
      <c r="F61" s="10"/>
    </row>
    <row r="62" spans="2:6" ht="30.6" x14ac:dyDescent="0.3">
      <c r="B62" s="4"/>
      <c r="C62" s="5" t="s">
        <v>37</v>
      </c>
      <c r="D62" s="4">
        <v>6</v>
      </c>
      <c r="E62" s="4"/>
      <c r="F62" s="10"/>
    </row>
    <row r="63" spans="2:6" ht="45.6" x14ac:dyDescent="0.3">
      <c r="B63" s="4"/>
      <c r="C63" s="5" t="s">
        <v>44</v>
      </c>
      <c r="D63" s="4"/>
      <c r="E63" s="4"/>
      <c r="F63" s="10"/>
    </row>
    <row r="64" spans="2:6" ht="15.6" x14ac:dyDescent="0.3">
      <c r="B64" s="4"/>
      <c r="C64" s="5" t="s">
        <v>29</v>
      </c>
      <c r="D64" s="4">
        <v>8</v>
      </c>
      <c r="E64" s="4"/>
      <c r="F64" s="10"/>
    </row>
    <row r="65" spans="2:6" ht="30.6" x14ac:dyDescent="0.3">
      <c r="B65" s="4"/>
      <c r="C65" s="5" t="s">
        <v>30</v>
      </c>
      <c r="D65" s="4">
        <v>12</v>
      </c>
      <c r="E65" s="4"/>
      <c r="F65" s="10"/>
    </row>
    <row r="66" spans="2:6" ht="60.6" x14ac:dyDescent="0.3">
      <c r="B66" s="4"/>
      <c r="C66" s="5" t="s">
        <v>31</v>
      </c>
      <c r="D66" s="4">
        <v>14</v>
      </c>
      <c r="E66" s="4"/>
      <c r="F66" s="10"/>
    </row>
    <row r="67" spans="2:6" ht="30.6" x14ac:dyDescent="0.3">
      <c r="B67" s="4"/>
      <c r="C67" s="5" t="s">
        <v>38</v>
      </c>
      <c r="D67" s="4">
        <v>10</v>
      </c>
      <c r="E67" s="4"/>
      <c r="F67" s="10"/>
    </row>
    <row r="68" spans="2:6" ht="30.6" x14ac:dyDescent="0.3">
      <c r="B68" s="4"/>
      <c r="C68" s="5" t="s">
        <v>45</v>
      </c>
      <c r="D68" s="4">
        <v>12</v>
      </c>
      <c r="E68" s="4"/>
      <c r="F68" s="10"/>
    </row>
    <row r="69" spans="2:6" ht="45.6" x14ac:dyDescent="0.3">
      <c r="B69" s="7"/>
      <c r="C69" s="8" t="s">
        <v>68</v>
      </c>
      <c r="D69" s="7"/>
      <c r="E69" s="7"/>
      <c r="F69" s="10"/>
    </row>
    <row r="70" spans="2:6" ht="15.6" x14ac:dyDescent="0.3">
      <c r="B70" s="4"/>
      <c r="C70" s="5" t="s">
        <v>35</v>
      </c>
      <c r="D70" s="4">
        <v>10</v>
      </c>
      <c r="E70" s="4"/>
    </row>
    <row r="71" spans="2:6" ht="30.6" x14ac:dyDescent="0.3">
      <c r="B71" s="7"/>
      <c r="C71" s="8" t="s">
        <v>76</v>
      </c>
      <c r="D71" s="7">
        <v>14</v>
      </c>
      <c r="E71" s="7"/>
    </row>
    <row r="72" spans="2:6" ht="15.6" x14ac:dyDescent="0.3">
      <c r="B72" s="7"/>
      <c r="C72" s="8" t="s">
        <v>77</v>
      </c>
      <c r="D72" s="7">
        <v>10</v>
      </c>
      <c r="E72" s="7">
        <f>SUM(D59:D72)</f>
        <v>123</v>
      </c>
    </row>
    <row r="73" spans="2:6" ht="15.6" x14ac:dyDescent="0.3">
      <c r="B73" s="4" t="s">
        <v>12</v>
      </c>
      <c r="C73" s="5" t="s">
        <v>29</v>
      </c>
      <c r="D73" s="4">
        <v>8</v>
      </c>
      <c r="E73" s="4"/>
    </row>
    <row r="74" spans="2:6" ht="30.6" x14ac:dyDescent="0.3">
      <c r="B74" s="4"/>
      <c r="C74" s="5" t="s">
        <v>30</v>
      </c>
      <c r="D74" s="4">
        <v>12</v>
      </c>
      <c r="E74" s="4"/>
    </row>
    <row r="75" spans="2:6" ht="60.6" x14ac:dyDescent="0.3">
      <c r="B75" s="4"/>
      <c r="C75" s="5" t="s">
        <v>31</v>
      </c>
      <c r="D75" s="4">
        <v>14</v>
      </c>
      <c r="E75" s="4" t="s">
        <v>67</v>
      </c>
    </row>
    <row r="76" spans="2:6" ht="30.6" x14ac:dyDescent="0.3">
      <c r="B76" s="9"/>
      <c r="C76" s="5" t="s">
        <v>66</v>
      </c>
      <c r="D76" s="4">
        <v>12</v>
      </c>
      <c r="E76" s="4">
        <f>SUM(D73:D76)</f>
        <v>46</v>
      </c>
    </row>
    <row r="77" spans="2:6" ht="30.6" x14ac:dyDescent="0.3">
      <c r="B77" s="4" t="s">
        <v>13</v>
      </c>
      <c r="C77" s="5" t="s">
        <v>39</v>
      </c>
      <c r="D77" s="4">
        <v>35</v>
      </c>
      <c r="E77" s="4"/>
    </row>
    <row r="78" spans="2:6" ht="15.6" x14ac:dyDescent="0.3">
      <c r="B78" s="4"/>
      <c r="C78" s="5" t="s">
        <v>40</v>
      </c>
      <c r="D78" s="4">
        <v>30</v>
      </c>
      <c r="E78" s="4">
        <v>65</v>
      </c>
    </row>
    <row r="79" spans="2:6" ht="45.6" x14ac:dyDescent="0.3">
      <c r="B79" s="4" t="s">
        <v>14</v>
      </c>
      <c r="C79" s="5" t="s">
        <v>41</v>
      </c>
      <c r="D79" s="4">
        <v>12</v>
      </c>
      <c r="E79" s="4"/>
    </row>
    <row r="80" spans="2:6" ht="30.6" x14ac:dyDescent="0.3">
      <c r="B80" s="4"/>
      <c r="C80" s="5" t="s">
        <v>38</v>
      </c>
      <c r="D80" s="4">
        <v>10</v>
      </c>
      <c r="E80" s="4"/>
    </row>
    <row r="81" spans="2:5" ht="45.6" x14ac:dyDescent="0.3">
      <c r="B81" s="4"/>
      <c r="C81" s="5" t="s">
        <v>42</v>
      </c>
      <c r="D81" s="4">
        <v>10</v>
      </c>
      <c r="E81" s="4"/>
    </row>
    <row r="82" spans="2:5" ht="30.6" x14ac:dyDescent="0.3">
      <c r="B82" s="4"/>
      <c r="C82" s="5" t="s">
        <v>25</v>
      </c>
      <c r="D82" s="4">
        <v>15</v>
      </c>
      <c r="E82" s="4"/>
    </row>
    <row r="83" spans="2:5" ht="30.6" x14ac:dyDescent="0.3">
      <c r="B83" s="4"/>
      <c r="C83" s="5" t="s">
        <v>37</v>
      </c>
      <c r="D83" s="4">
        <v>6</v>
      </c>
      <c r="E83" s="4"/>
    </row>
    <row r="84" spans="2:5" ht="45.6" x14ac:dyDescent="0.3">
      <c r="B84" s="4"/>
      <c r="C84" s="5" t="s">
        <v>43</v>
      </c>
      <c r="D84" s="4">
        <v>6</v>
      </c>
      <c r="E84" s="4"/>
    </row>
    <row r="85" spans="2:5" ht="15.6" x14ac:dyDescent="0.3">
      <c r="B85" s="4"/>
      <c r="C85" s="5" t="s">
        <v>28</v>
      </c>
      <c r="D85" s="4">
        <v>6</v>
      </c>
      <c r="E85" s="4">
        <f>SUM(D79:D85)</f>
        <v>65</v>
      </c>
    </row>
    <row r="86" spans="2:5" ht="30.6" x14ac:dyDescent="0.3">
      <c r="B86" s="4" t="s">
        <v>15</v>
      </c>
      <c r="C86" s="5" t="s">
        <v>39</v>
      </c>
      <c r="D86" s="4">
        <v>35</v>
      </c>
      <c r="E86" s="4"/>
    </row>
    <row r="87" spans="2:5" ht="15.6" x14ac:dyDescent="0.3">
      <c r="B87" s="4"/>
      <c r="C87" s="5" t="s">
        <v>29</v>
      </c>
      <c r="D87" s="4">
        <v>8</v>
      </c>
      <c r="E87" s="4"/>
    </row>
    <row r="88" spans="2:5" ht="30.6" x14ac:dyDescent="0.3">
      <c r="B88" s="4"/>
      <c r="C88" s="5" t="s">
        <v>30</v>
      </c>
      <c r="D88" s="4">
        <v>12</v>
      </c>
      <c r="E88" s="4"/>
    </row>
    <row r="89" spans="2:5" ht="60.6" x14ac:dyDescent="0.3">
      <c r="B89" s="4"/>
      <c r="C89" s="5" t="s">
        <v>31</v>
      </c>
      <c r="D89" s="4">
        <v>14</v>
      </c>
      <c r="E89" s="4">
        <f>SUM(D86:D89)</f>
        <v>69</v>
      </c>
    </row>
    <row r="90" spans="2:5" ht="15.6" x14ac:dyDescent="0.3">
      <c r="B90" s="4" t="s">
        <v>16</v>
      </c>
      <c r="C90" s="5" t="s">
        <v>56</v>
      </c>
      <c r="D90" s="4">
        <v>47</v>
      </c>
      <c r="E90" s="4"/>
    </row>
    <row r="91" spans="2:5" ht="30.6" x14ac:dyDescent="0.3">
      <c r="B91" s="4"/>
      <c r="C91" s="5" t="s">
        <v>48</v>
      </c>
      <c r="D91" s="4">
        <v>12</v>
      </c>
      <c r="E91" s="4"/>
    </row>
    <row r="92" spans="2:5" ht="15.6" x14ac:dyDescent="0.3">
      <c r="B92" s="4"/>
      <c r="C92" s="5" t="s">
        <v>57</v>
      </c>
      <c r="D92" s="4">
        <v>1</v>
      </c>
      <c r="E92" s="4">
        <f>SUM(D90:D92)</f>
        <v>60</v>
      </c>
    </row>
    <row r="93" spans="2:5" ht="45.6" x14ac:dyDescent="0.3">
      <c r="B93" s="4" t="s">
        <v>17</v>
      </c>
      <c r="C93" s="5" t="s">
        <v>43</v>
      </c>
      <c r="D93" s="4">
        <v>6</v>
      </c>
      <c r="E93" s="4"/>
    </row>
    <row r="94" spans="2:5" ht="45.6" x14ac:dyDescent="0.3">
      <c r="B94" s="4"/>
      <c r="C94" s="5" t="s">
        <v>58</v>
      </c>
      <c r="D94" s="4">
        <v>14</v>
      </c>
      <c r="E94" s="4"/>
    </row>
    <row r="95" spans="2:5" ht="30.6" x14ac:dyDescent="0.3">
      <c r="B95" s="4"/>
      <c r="C95" s="5" t="s">
        <v>59</v>
      </c>
      <c r="D95" s="4">
        <v>10</v>
      </c>
      <c r="E95" s="4"/>
    </row>
    <row r="96" spans="2:5" ht="30.6" x14ac:dyDescent="0.3">
      <c r="B96" s="4"/>
      <c r="C96" s="5" t="s">
        <v>25</v>
      </c>
      <c r="D96" s="4">
        <v>15</v>
      </c>
      <c r="E96" s="4"/>
    </row>
    <row r="97" spans="2:5" ht="15.6" x14ac:dyDescent="0.3">
      <c r="B97" s="4"/>
      <c r="C97" s="5" t="s">
        <v>28</v>
      </c>
      <c r="D97" s="4">
        <v>6</v>
      </c>
      <c r="E97" s="4"/>
    </row>
    <row r="98" spans="2:5" ht="60.6" x14ac:dyDescent="0.3">
      <c r="B98" s="4"/>
      <c r="C98" s="5" t="s">
        <v>31</v>
      </c>
      <c r="D98" s="4">
        <v>14</v>
      </c>
      <c r="E98" s="4"/>
    </row>
    <row r="99" spans="2:5" ht="30.6" x14ac:dyDescent="0.3">
      <c r="B99" s="7"/>
      <c r="C99" s="5" t="s">
        <v>32</v>
      </c>
      <c r="D99" s="4">
        <v>21</v>
      </c>
      <c r="E99" s="4">
        <f>SUM(D93:D99)</f>
        <v>86</v>
      </c>
    </row>
    <row r="100" spans="2:5" ht="30.6" x14ac:dyDescent="0.3">
      <c r="B100" s="4" t="s">
        <v>18</v>
      </c>
      <c r="C100" s="5" t="s">
        <v>60</v>
      </c>
      <c r="D100" s="4">
        <v>10</v>
      </c>
      <c r="E100" s="4"/>
    </row>
    <row r="101" spans="2:5" ht="45.6" x14ac:dyDescent="0.3">
      <c r="B101" s="4"/>
      <c r="C101" s="5" t="s">
        <v>41</v>
      </c>
      <c r="D101" s="4">
        <v>12</v>
      </c>
      <c r="E101" s="4"/>
    </row>
    <row r="102" spans="2:5" ht="30.6" x14ac:dyDescent="0.3">
      <c r="B102" s="4"/>
      <c r="C102" s="5" t="s">
        <v>38</v>
      </c>
      <c r="D102" s="4">
        <v>10</v>
      </c>
      <c r="E102" s="4"/>
    </row>
    <row r="103" spans="2:5" ht="15.6" x14ac:dyDescent="0.3">
      <c r="B103" s="4"/>
      <c r="C103" s="5" t="s">
        <v>35</v>
      </c>
      <c r="D103" s="4">
        <v>10</v>
      </c>
      <c r="E103" s="4"/>
    </row>
    <row r="104" spans="2:5" ht="45.6" x14ac:dyDescent="0.3">
      <c r="B104" s="4"/>
      <c r="C104" s="5" t="s">
        <v>42</v>
      </c>
      <c r="D104" s="4">
        <v>10</v>
      </c>
      <c r="E104" s="4"/>
    </row>
    <row r="105" spans="2:5" ht="15.6" x14ac:dyDescent="0.3">
      <c r="B105" s="4"/>
      <c r="C105" s="5" t="s">
        <v>61</v>
      </c>
      <c r="D105" s="4">
        <v>10</v>
      </c>
      <c r="E105" s="4">
        <f>SUM(D100:D105)</f>
        <v>62</v>
      </c>
    </row>
    <row r="106" spans="2:5" ht="15.6" x14ac:dyDescent="0.3">
      <c r="B106" s="4" t="s">
        <v>19</v>
      </c>
      <c r="C106" s="5" t="s">
        <v>28</v>
      </c>
      <c r="D106" s="4">
        <v>6</v>
      </c>
      <c r="E106" s="4"/>
    </row>
    <row r="107" spans="2:5" ht="15.6" x14ac:dyDescent="0.3">
      <c r="B107" s="4"/>
      <c r="C107" s="5" t="s">
        <v>29</v>
      </c>
      <c r="D107" s="4">
        <v>8</v>
      </c>
      <c r="E107" s="4"/>
    </row>
    <row r="108" spans="2:5" ht="30.6" x14ac:dyDescent="0.3">
      <c r="B108" s="4"/>
      <c r="C108" s="5" t="s">
        <v>30</v>
      </c>
      <c r="D108" s="4">
        <v>12</v>
      </c>
      <c r="E108" s="4"/>
    </row>
    <row r="109" spans="2:5" ht="60.6" x14ac:dyDescent="0.3">
      <c r="B109" s="4"/>
      <c r="C109" s="5" t="s">
        <v>31</v>
      </c>
      <c r="D109" s="4">
        <v>14</v>
      </c>
      <c r="E109" s="4">
        <f>SUM(D106:D109)</f>
        <v>40</v>
      </c>
    </row>
    <row r="110" spans="2:5" ht="15.6" x14ac:dyDescent="0.3">
      <c r="B110" s="4" t="s">
        <v>20</v>
      </c>
      <c r="C110" s="5" t="s">
        <v>51</v>
      </c>
      <c r="D110" s="4">
        <v>8</v>
      </c>
      <c r="E110" s="4"/>
    </row>
    <row r="111" spans="2:5" ht="30.6" x14ac:dyDescent="0.3">
      <c r="B111" s="4"/>
      <c r="C111" s="5" t="s">
        <v>52</v>
      </c>
      <c r="D111" s="4">
        <v>6</v>
      </c>
      <c r="E111" s="4"/>
    </row>
    <row r="112" spans="2:5" ht="30.6" x14ac:dyDescent="0.3">
      <c r="B112" s="4"/>
      <c r="C112" s="5" t="s">
        <v>53</v>
      </c>
      <c r="D112" s="4">
        <v>6</v>
      </c>
      <c r="E112" s="4"/>
    </row>
    <row r="113" spans="2:5" ht="30.6" x14ac:dyDescent="0.3">
      <c r="B113" s="4"/>
      <c r="C113" s="5" t="s">
        <v>48</v>
      </c>
      <c r="D113" s="4">
        <v>12</v>
      </c>
      <c r="E113" s="4"/>
    </row>
    <row r="114" spans="2:5" ht="15.6" x14ac:dyDescent="0.3">
      <c r="B114" s="4"/>
      <c r="C114" s="5" t="s">
        <v>28</v>
      </c>
      <c r="D114" s="4">
        <v>6</v>
      </c>
      <c r="E114" s="4"/>
    </row>
    <row r="115" spans="2:5" ht="30.6" x14ac:dyDescent="0.3">
      <c r="B115" s="4"/>
      <c r="C115" s="5" t="s">
        <v>54</v>
      </c>
      <c r="D115" s="4">
        <v>6</v>
      </c>
      <c r="E115" s="4"/>
    </row>
    <row r="116" spans="2:5" ht="15.6" x14ac:dyDescent="0.3">
      <c r="B116" s="4"/>
      <c r="C116" s="5" t="s">
        <v>29</v>
      </c>
      <c r="D116" s="4">
        <v>8</v>
      </c>
      <c r="E116" s="4"/>
    </row>
    <row r="117" spans="2:5" ht="30.6" x14ac:dyDescent="0.3">
      <c r="B117" s="4"/>
      <c r="C117" s="5" t="s">
        <v>46</v>
      </c>
      <c r="D117" s="4">
        <v>8</v>
      </c>
      <c r="E117" s="4"/>
    </row>
    <row r="118" spans="2:5" ht="60.6" x14ac:dyDescent="0.3">
      <c r="B118" s="4"/>
      <c r="C118" s="5" t="s">
        <v>31</v>
      </c>
      <c r="D118" s="4">
        <v>14</v>
      </c>
      <c r="E118" s="4" t="s">
        <v>67</v>
      </c>
    </row>
    <row r="119" spans="2:5" ht="30.6" x14ac:dyDescent="0.3">
      <c r="B119" s="4"/>
      <c r="C119" s="5" t="s">
        <v>30</v>
      </c>
      <c r="D119" s="4">
        <v>12</v>
      </c>
      <c r="E119" s="4">
        <f>SUM(D110:D119)</f>
        <v>86</v>
      </c>
    </row>
    <row r="120" spans="2:5" ht="30.6" x14ac:dyDescent="0.3">
      <c r="B120" s="4" t="s">
        <v>21</v>
      </c>
      <c r="C120" s="5" t="s">
        <v>25</v>
      </c>
      <c r="D120" s="4">
        <v>15</v>
      </c>
      <c r="E120" s="4"/>
    </row>
    <row r="121" spans="2:5" ht="30.6" x14ac:dyDescent="0.3">
      <c r="B121" s="4"/>
      <c r="C121" s="5" t="s">
        <v>59</v>
      </c>
      <c r="D121" s="4">
        <v>10</v>
      </c>
      <c r="E121" s="4"/>
    </row>
    <row r="122" spans="2:5" ht="15.6" x14ac:dyDescent="0.3">
      <c r="B122" s="4"/>
      <c r="C122" s="5" t="s">
        <v>28</v>
      </c>
      <c r="D122" s="4">
        <v>6</v>
      </c>
      <c r="E122" s="4"/>
    </row>
    <row r="123" spans="2:5" ht="15.6" x14ac:dyDescent="0.3">
      <c r="B123" s="4"/>
      <c r="C123" s="5" t="s">
        <v>29</v>
      </c>
      <c r="D123" s="4">
        <v>8</v>
      </c>
      <c r="E123" s="4"/>
    </row>
    <row r="124" spans="2:5" ht="30.6" x14ac:dyDescent="0.3">
      <c r="B124" s="4"/>
      <c r="C124" s="5" t="s">
        <v>30</v>
      </c>
      <c r="D124" s="4">
        <v>12</v>
      </c>
      <c r="E124" s="4"/>
    </row>
    <row r="125" spans="2:5" ht="60.6" x14ac:dyDescent="0.3">
      <c r="B125" s="4"/>
      <c r="C125" s="5" t="s">
        <v>31</v>
      </c>
      <c r="D125" s="4">
        <v>14</v>
      </c>
      <c r="E125" s="4">
        <f>SUM(D120:D125)</f>
        <v>65</v>
      </c>
    </row>
    <row r="126" spans="2:5" ht="15.6" x14ac:dyDescent="0.3">
      <c r="B126" s="7" t="s">
        <v>80</v>
      </c>
      <c r="C126" s="8" t="s">
        <v>70</v>
      </c>
      <c r="D126" s="7">
        <v>60</v>
      </c>
      <c r="E126" s="7">
        <v>60</v>
      </c>
    </row>
    <row r="127" spans="2:5" ht="30.6" x14ac:dyDescent="0.3">
      <c r="B127" s="4" t="s">
        <v>22</v>
      </c>
      <c r="C127" s="5" t="s">
        <v>25</v>
      </c>
      <c r="D127" s="4">
        <v>15</v>
      </c>
      <c r="E127" s="4"/>
    </row>
    <row r="128" spans="2:5" ht="30.6" x14ac:dyDescent="0.3">
      <c r="B128" s="4"/>
      <c r="C128" s="5" t="s">
        <v>37</v>
      </c>
      <c r="D128" s="4">
        <v>6</v>
      </c>
      <c r="E128" s="4"/>
    </row>
    <row r="129" spans="2:5" ht="45.6" x14ac:dyDescent="0.3">
      <c r="B129" s="4"/>
      <c r="C129" s="5" t="s">
        <v>43</v>
      </c>
      <c r="D129" s="4">
        <v>6</v>
      </c>
      <c r="E129" s="4"/>
    </row>
    <row r="130" spans="2:5" ht="15.6" x14ac:dyDescent="0.3">
      <c r="B130" s="4"/>
      <c r="C130" s="5" t="s">
        <v>28</v>
      </c>
      <c r="D130" s="4">
        <v>6</v>
      </c>
      <c r="E130" s="4"/>
    </row>
    <row r="131" spans="2:5" ht="15.6" x14ac:dyDescent="0.3">
      <c r="B131" s="4"/>
      <c r="C131" s="5" t="s">
        <v>29</v>
      </c>
      <c r="D131" s="4">
        <v>8</v>
      </c>
      <c r="E131" s="4"/>
    </row>
    <row r="132" spans="2:5" ht="30.6" x14ac:dyDescent="0.3">
      <c r="B132" s="4"/>
      <c r="C132" s="5" t="s">
        <v>30</v>
      </c>
      <c r="D132" s="4">
        <v>12</v>
      </c>
      <c r="E132" s="4"/>
    </row>
    <row r="133" spans="2:5" ht="60.6" x14ac:dyDescent="0.3">
      <c r="B133" s="4"/>
      <c r="C133" s="5" t="s">
        <v>31</v>
      </c>
      <c r="D133" s="4">
        <v>14</v>
      </c>
      <c r="E133" s="4">
        <f>SUM(D127:D133)</f>
        <v>67</v>
      </c>
    </row>
    <row r="134" spans="2:5" ht="15.6" x14ac:dyDescent="0.3">
      <c r="B134" s="4" t="s">
        <v>23</v>
      </c>
      <c r="C134" s="5" t="s">
        <v>29</v>
      </c>
      <c r="D134" s="4">
        <v>8</v>
      </c>
      <c r="E134" s="4"/>
    </row>
    <row r="135" spans="2:5" ht="45.6" x14ac:dyDescent="0.3">
      <c r="B135" s="4"/>
      <c r="C135" s="5" t="s">
        <v>62</v>
      </c>
      <c r="D135" s="4">
        <v>6</v>
      </c>
      <c r="E135" s="4"/>
    </row>
    <row r="136" spans="2:5" ht="60.6" x14ac:dyDescent="0.3">
      <c r="B136" s="4"/>
      <c r="C136" s="5" t="s">
        <v>31</v>
      </c>
      <c r="D136" s="4">
        <v>14</v>
      </c>
      <c r="E136" s="4"/>
    </row>
    <row r="137" spans="2:5" ht="30.6" x14ac:dyDescent="0.3">
      <c r="B137" s="4"/>
      <c r="C137" s="5" t="s">
        <v>38</v>
      </c>
      <c r="D137" s="4">
        <v>10</v>
      </c>
      <c r="E137" s="4"/>
    </row>
    <row r="138" spans="2:5" ht="30.6" x14ac:dyDescent="0.3">
      <c r="B138" s="4"/>
      <c r="C138" s="5" t="s">
        <v>30</v>
      </c>
      <c r="D138" s="4">
        <v>12</v>
      </c>
      <c r="E138" s="4"/>
    </row>
    <row r="139" spans="2:5" ht="30.6" x14ac:dyDescent="0.3">
      <c r="B139" s="4"/>
      <c r="C139" s="5" t="s">
        <v>38</v>
      </c>
      <c r="D139" s="4">
        <v>10</v>
      </c>
      <c r="E139" s="4"/>
    </row>
    <row r="140" spans="2:5" ht="30.6" x14ac:dyDescent="0.3">
      <c r="B140" s="4"/>
      <c r="C140" s="5" t="s">
        <v>45</v>
      </c>
      <c r="D140" s="4">
        <v>12</v>
      </c>
      <c r="E140" s="4"/>
    </row>
    <row r="141" spans="2:5" ht="30.6" x14ac:dyDescent="0.3">
      <c r="B141" s="7"/>
      <c r="C141" s="8" t="s">
        <v>65</v>
      </c>
      <c r="D141" s="7">
        <v>10</v>
      </c>
      <c r="E141" s="7">
        <f>SUM(D134:D141)</f>
        <v>82</v>
      </c>
    </row>
    <row r="142" spans="2:5" ht="30.6" x14ac:dyDescent="0.3">
      <c r="B142" s="4" t="s">
        <v>24</v>
      </c>
      <c r="C142" s="5" t="s">
        <v>25</v>
      </c>
      <c r="D142" s="4">
        <v>15</v>
      </c>
      <c r="E142" s="4"/>
    </row>
    <row r="143" spans="2:5" ht="45.6" x14ac:dyDescent="0.3">
      <c r="B143" s="4"/>
      <c r="C143" s="5" t="s">
        <v>63</v>
      </c>
      <c r="D143" s="4">
        <v>14</v>
      </c>
      <c r="E143" s="4"/>
    </row>
    <row r="144" spans="2:5" ht="30.6" x14ac:dyDescent="0.3">
      <c r="B144" s="4"/>
      <c r="C144" s="5" t="s">
        <v>37</v>
      </c>
      <c r="D144" s="4">
        <v>6</v>
      </c>
      <c r="E144" s="4"/>
    </row>
    <row r="145" spans="2:5" ht="30.6" x14ac:dyDescent="0.3">
      <c r="B145" s="4"/>
      <c r="C145" s="5" t="s">
        <v>37</v>
      </c>
      <c r="D145" s="4">
        <v>6</v>
      </c>
      <c r="E145" s="4"/>
    </row>
    <row r="146" spans="2:5" ht="15.6" x14ac:dyDescent="0.3">
      <c r="B146" s="4"/>
      <c r="C146" s="5" t="s">
        <v>28</v>
      </c>
      <c r="D146" s="4">
        <v>6</v>
      </c>
      <c r="E146" s="4"/>
    </row>
    <row r="147" spans="2:5" ht="15.6" x14ac:dyDescent="0.3">
      <c r="B147" s="4"/>
      <c r="C147" s="5" t="s">
        <v>29</v>
      </c>
      <c r="D147" s="4">
        <v>8</v>
      </c>
      <c r="E147" s="4"/>
    </row>
    <row r="148" spans="2:5" ht="30.6" x14ac:dyDescent="0.3">
      <c r="B148" s="4"/>
      <c r="C148" s="5" t="s">
        <v>30</v>
      </c>
      <c r="D148" s="4">
        <v>12</v>
      </c>
      <c r="E148" s="4">
        <f>SUM(D142:D148)</f>
        <v>67</v>
      </c>
    </row>
  </sheetData>
  <pageMargins left="0.7" right="0.7" top="0.75" bottom="0.75" header="0.3" footer="0.3"/>
  <pageSetup paperSize="9" scale="74" fitToHeight="0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Mzdy</dc:creator>
  <cp:lastModifiedBy>Mzdy</cp:lastModifiedBy>
  <cp:lastPrinted>2015-10-28T12:58:32Z</cp:lastPrinted>
  <dcterms:created xsi:type="dcterms:W3CDTF">2014-10-17T08:37:57Z</dcterms:created>
  <dcterms:modified xsi:type="dcterms:W3CDTF">2018-09-26T08:11:12Z</dcterms:modified>
</cp:coreProperties>
</file>